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56" windowWidth="15336" windowHeight="4716" tabRatio="857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<sst xmlns="http://schemas.openxmlformats.org/spreadsheetml/2006/main" count="99" uniqueCount="54">
  <si>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 xml:space="preserve"> </t>
  </si>
  <si>
    <t>Westfalenmeisterschaft 18.11. 2017 Tandem und Mixed in Bochum Kornharpen</t>
  </si>
  <si>
    <t>Ergebnislisten</t>
  </si>
  <si>
    <t>Herren S - Pokal</t>
  </si>
  <si>
    <t>Name</t>
  </si>
  <si>
    <t>BSG</t>
  </si>
  <si>
    <t>B`1</t>
  </si>
  <si>
    <t>B`2</t>
  </si>
  <si>
    <t>B`3</t>
  </si>
  <si>
    <t>B`4</t>
  </si>
  <si>
    <t>B`5</t>
  </si>
  <si>
    <t>B`6</t>
  </si>
  <si>
    <t>B`7</t>
  </si>
  <si>
    <t>B`8</t>
  </si>
  <si>
    <t>gesamt</t>
  </si>
  <si>
    <t>9er</t>
  </si>
  <si>
    <t>P`tz</t>
  </si>
  <si>
    <t>Jörg Schreiber</t>
  </si>
  <si>
    <t>Martin Kretschmar</t>
  </si>
  <si>
    <t>LWL Münster</t>
  </si>
  <si>
    <t>Bernd Milak</t>
  </si>
  <si>
    <t>Andreas Plater</t>
  </si>
  <si>
    <t>Evonik Herne</t>
  </si>
  <si>
    <t>Thomas Stotz</t>
  </si>
  <si>
    <t>Günter Kubior</t>
  </si>
  <si>
    <t>STEAG Herne</t>
  </si>
  <si>
    <t>Herren A - Pokal</t>
  </si>
  <si>
    <t>Andreas Blum</t>
  </si>
  <si>
    <t>Peter Korn</t>
  </si>
  <si>
    <t>Rainer Porsch</t>
  </si>
  <si>
    <t>Edgar Mack</t>
  </si>
  <si>
    <t>Edelstahlw. Hagen</t>
  </si>
  <si>
    <t>Dieter Rahmann</t>
  </si>
  <si>
    <t>Peter Frieg</t>
  </si>
  <si>
    <t>STEAG</t>
  </si>
  <si>
    <t>Markus Surmann</t>
  </si>
  <si>
    <t>Hans Jürgen Ziegner</t>
  </si>
  <si>
    <t>LVM Münster</t>
  </si>
  <si>
    <t>Friedhelm Fröhning</t>
  </si>
  <si>
    <t>Jürgen Roszak</t>
  </si>
  <si>
    <t>Dietmar Falkenroth</t>
  </si>
  <si>
    <t>Harald Kuprat</t>
  </si>
  <si>
    <t>Wolfgang Marx</t>
  </si>
  <si>
    <t>Heinz Völlkopf</t>
  </si>
  <si>
    <t>Gem.-Werk Hattingen</t>
  </si>
  <si>
    <t>Damen A Pokal</t>
  </si>
  <si>
    <t>Schulte Ronny</t>
  </si>
  <si>
    <t>Rosi Hermes</t>
  </si>
  <si>
    <t>GWH/Exner Hatting.</t>
  </si>
  <si>
    <t>Mixed A Pokal</t>
  </si>
  <si>
    <t>Exner/GWH Hatting.</t>
  </si>
  <si>
    <t>Ronny Schulte</t>
  </si>
  <si>
    <t>Damen S Pokal</t>
  </si>
  <si>
    <t>Mixed S Pokal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</si>
</sst>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mmm\ yyyy"/>
    <numFmt numFmtId="174" formatCode="0.0"/>
    <numFmt numFmtId="175" formatCode="#,##0.00\ &quot;€&quot;"/>
    <numFmt numFmtId="176" formatCode="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name val="Verdana"/>
      <family val="2"/>
    </font>
    <font>
      <b/>
      <sz val="12"/>
      <color indexed="8"/>
      <name val="Calibri"/>
      <family val="2"/>
    </font>
    <font>
      <sz val="10"/>
      <name val="Verdana"/>
      <family val="2"/>
    </font>
    <font>
      <b/>
      <sz val="10"/>
      <color indexed="8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7" xfId="0" applyFont="1" applyBorder="1" applyAlignment="1">
      <alignment horizontal="center"/>
    </xf>
    <xf numFmtId="14" fontId="45" fillId="0" borderId="17" xfId="0" applyNumberFormat="1" applyFont="1" applyBorder="1" applyAlignment="1">
      <alignment horizontal="right"/>
    </xf>
    <xf numFmtId="14" fontId="45" fillId="0" borderId="18" xfId="0" applyNumberFormat="1" applyFont="1" applyBorder="1" applyAlignment="1">
      <alignment horizontal="right"/>
    </xf>
    <xf numFmtId="0" fontId="32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2" fillId="5" borderId="19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23" fillId="0" borderId="19" xfId="0" applyFont="1" applyBorder="1" applyAlignment="1">
      <alignment/>
    </xf>
    <xf numFmtId="0" fontId="0" fillId="35" borderId="19" xfId="0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4" fontId="32" fillId="0" borderId="17" xfId="0" applyNumberFormat="1" applyFont="1" applyBorder="1" applyAlignment="1">
      <alignment horizontal="center"/>
    </xf>
    <xf numFmtId="14" fontId="32" fillId="0" borderId="18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5" borderId="19" xfId="0" applyFont="1" applyFill="1" applyBorder="1" applyAlignment="1">
      <alignment horizontal="center"/>
    </xf>
    <xf numFmtId="0" fontId="0" fillId="0" borderId="0" xfId="54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3" width="21.57421875" style="0" customWidth="1"/>
    <col min="4" max="14" width="6.8515625" style="0" customWidth="1"/>
  </cols>
  <sheetData>
    <row r="1" spans="1:14" ht="18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2.75" customHeigh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4.5" customHeight="1">
      <c r="A3" s="2"/>
      <c r="B3" s="3"/>
      <c r="C3" s="3"/>
      <c r="D3" s="11"/>
      <c r="E3" s="11"/>
      <c r="F3" s="11"/>
      <c r="G3" s="11"/>
      <c r="H3" s="11"/>
      <c r="I3" s="11"/>
      <c r="J3" s="11"/>
      <c r="K3" s="11"/>
      <c r="L3" s="3"/>
      <c r="M3" s="3"/>
      <c r="N3" s="1"/>
    </row>
    <row r="4" spans="1:14" ht="15" customHeight="1">
      <c r="A4" s="12" t="s">
        <v>3</v>
      </c>
      <c r="B4" s="13"/>
      <c r="C4" s="13"/>
      <c r="D4" s="14"/>
      <c r="E4" s="14"/>
      <c r="F4" s="14"/>
      <c r="G4" s="14"/>
      <c r="H4" s="14"/>
      <c r="I4" s="14"/>
      <c r="J4" s="14"/>
      <c r="K4" s="15">
        <v>43057</v>
      </c>
      <c r="L4" s="15"/>
      <c r="M4" s="15"/>
      <c r="N4" s="16"/>
    </row>
    <row r="5" spans="1:14" ht="4.5" customHeight="1">
      <c r="A5" s="17"/>
      <c r="B5" s="18"/>
      <c r="C5" s="18"/>
      <c r="D5" s="19"/>
      <c r="E5" s="19"/>
      <c r="F5" s="19"/>
      <c r="G5" s="19"/>
      <c r="H5" s="19"/>
      <c r="I5" s="19"/>
      <c r="J5" s="19"/>
      <c r="K5" s="19"/>
      <c r="L5" s="18"/>
      <c r="M5" s="18"/>
      <c r="N5" s="20"/>
    </row>
    <row r="6" spans="1:14" ht="15" customHeight="1">
      <c r="A6" s="21" t="s">
        <v>4</v>
      </c>
      <c r="B6" s="22"/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23" t="s">
        <v>15</v>
      </c>
      <c r="N6" s="24" t="s">
        <v>16</v>
      </c>
    </row>
    <row r="7" spans="1:14" ht="15" customHeight="1">
      <c r="A7" s="25" t="s">
        <v>17</v>
      </c>
      <c r="B7" s="25" t="s">
        <v>18</v>
      </c>
      <c r="C7" s="25" t="s">
        <v>19</v>
      </c>
      <c r="D7" s="26">
        <v>107</v>
      </c>
      <c r="E7" s="26">
        <v>106</v>
      </c>
      <c r="F7" s="26">
        <v>98</v>
      </c>
      <c r="G7" s="26">
        <v>120</v>
      </c>
      <c r="H7" s="26">
        <v>123</v>
      </c>
      <c r="I7" s="26">
        <v>118</v>
      </c>
      <c r="J7" s="26">
        <v>114</v>
      </c>
      <c r="K7" s="26">
        <v>133</v>
      </c>
      <c r="L7" s="27">
        <f>SUM(D7:K7)</f>
        <v>919</v>
      </c>
      <c r="M7" s="25"/>
      <c r="N7" s="28">
        <v>1</v>
      </c>
    </row>
    <row r="8" spans="1:14" ht="15" customHeight="1">
      <c r="A8" s="25" t="s">
        <v>20</v>
      </c>
      <c r="B8" s="25" t="s">
        <v>21</v>
      </c>
      <c r="C8" s="25" t="s">
        <v>22</v>
      </c>
      <c r="D8" s="26">
        <v>111</v>
      </c>
      <c r="E8" s="26">
        <v>113</v>
      </c>
      <c r="F8" s="26">
        <v>125</v>
      </c>
      <c r="G8" s="26">
        <v>120</v>
      </c>
      <c r="H8" s="26">
        <v>85</v>
      </c>
      <c r="I8" s="26">
        <v>102</v>
      </c>
      <c r="J8" s="26">
        <v>132</v>
      </c>
      <c r="K8" s="26">
        <v>114</v>
      </c>
      <c r="L8" s="27">
        <f>SUM(D8:K8)</f>
        <v>902</v>
      </c>
      <c r="M8" s="25"/>
      <c r="N8" s="28">
        <v>2</v>
      </c>
    </row>
    <row r="9" spans="1:14" ht="15" customHeight="1">
      <c r="A9" s="25" t="s">
        <v>23</v>
      </c>
      <c r="B9" s="25" t="s">
        <v>24</v>
      </c>
      <c r="C9" s="25" t="s">
        <v>25</v>
      </c>
      <c r="D9" s="26">
        <v>123</v>
      </c>
      <c r="E9" s="26">
        <v>113</v>
      </c>
      <c r="F9" s="26">
        <v>115</v>
      </c>
      <c r="G9" s="26">
        <v>113</v>
      </c>
      <c r="H9" s="26">
        <v>97</v>
      </c>
      <c r="I9" s="26">
        <v>94</v>
      </c>
      <c r="J9" s="26">
        <v>97</v>
      </c>
      <c r="K9" s="26">
        <v>134</v>
      </c>
      <c r="L9" s="27">
        <f>SUM(D9:K9)</f>
        <v>886</v>
      </c>
      <c r="M9" s="25"/>
      <c r="N9" s="28">
        <v>3</v>
      </c>
    </row>
    <row r="10" spans="1:14" ht="15" customHeight="1">
      <c r="A10" s="25" t="s">
        <v>0</v>
      </c>
      <c r="B10" s="25" t="s">
        <v>0</v>
      </c>
      <c r="C10" s="25" t="s">
        <v>0</v>
      </c>
      <c r="D10" s="26"/>
      <c r="E10" s="26"/>
      <c r="F10" s="26"/>
      <c r="G10" s="26"/>
      <c r="H10" s="26"/>
      <c r="I10" s="26"/>
      <c r="J10" s="26"/>
      <c r="K10" s="26"/>
      <c r="L10" s="27">
        <f>SUM(D10:K10)</f>
        <v>0</v>
      </c>
      <c r="M10" s="25"/>
      <c r="N10" s="28"/>
    </row>
    <row r="11" spans="1:14" ht="15" customHeight="1">
      <c r="A11" s="25" t="s">
        <v>0</v>
      </c>
      <c r="B11" s="25" t="s">
        <v>0</v>
      </c>
      <c r="C11" s="25" t="s">
        <v>0</v>
      </c>
      <c r="D11" s="26"/>
      <c r="E11" s="26"/>
      <c r="F11" s="26"/>
      <c r="G11" s="26"/>
      <c r="H11" s="26"/>
      <c r="I11" s="26"/>
      <c r="J11" s="26"/>
      <c r="K11" s="25"/>
      <c r="L11" s="27">
        <f>SUM(D11:K11)</f>
        <v>0</v>
      </c>
      <c r="M11" s="25"/>
      <c r="N11" s="28"/>
    </row>
    <row r="12" spans="1:14" ht="4.5" customHeight="1">
      <c r="A12" s="29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29"/>
      <c r="M12" s="29"/>
      <c r="N12" s="29"/>
    </row>
    <row r="13" spans="1:14" ht="15" customHeight="1">
      <c r="A13" s="12" t="s">
        <v>26</v>
      </c>
      <c r="B13" s="31"/>
      <c r="C13" s="31"/>
      <c r="D13" s="32"/>
      <c r="E13" s="32"/>
      <c r="F13" s="32"/>
      <c r="G13" s="32"/>
      <c r="H13" s="32"/>
      <c r="I13" s="32"/>
      <c r="J13" s="32"/>
      <c r="K13" s="32"/>
      <c r="L13" s="31"/>
      <c r="M13" s="31"/>
      <c r="N13" s="33"/>
    </row>
    <row r="14" spans="1:14" ht="4.5" customHeight="1">
      <c r="A14" s="34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5"/>
      <c r="M14" s="35"/>
      <c r="N14" s="35"/>
    </row>
    <row r="15" spans="1:14" ht="15" customHeight="1">
      <c r="A15" s="21" t="s">
        <v>4</v>
      </c>
      <c r="B15" s="22"/>
      <c r="C15" s="23">
        <v>94</v>
      </c>
      <c r="D15" s="23">
        <v>111</v>
      </c>
      <c r="E15" s="23" t="s">
        <v>7</v>
      </c>
      <c r="F15" s="23" t="s">
        <v>8</v>
      </c>
      <c r="G15" s="23" t="s">
        <v>9</v>
      </c>
      <c r="H15" s="23" t="s">
        <v>10</v>
      </c>
      <c r="I15" s="23" t="s">
        <v>11</v>
      </c>
      <c r="J15" s="23" t="s">
        <v>12</v>
      </c>
      <c r="K15" s="23" t="s">
        <v>13</v>
      </c>
      <c r="L15" s="23" t="s">
        <v>14</v>
      </c>
      <c r="M15" s="23" t="s">
        <v>15</v>
      </c>
      <c r="N15" s="24" t="s">
        <v>16</v>
      </c>
    </row>
    <row r="16" spans="1:14" ht="15" customHeight="1">
      <c r="A16" s="25" t="s">
        <v>27</v>
      </c>
      <c r="B16" s="37" t="s">
        <v>28</v>
      </c>
      <c r="C16" s="37" t="s">
        <v>22</v>
      </c>
      <c r="D16" s="26">
        <v>141</v>
      </c>
      <c r="E16" s="26">
        <v>130</v>
      </c>
      <c r="F16" s="26">
        <v>121</v>
      </c>
      <c r="G16" s="26">
        <v>96</v>
      </c>
      <c r="H16" s="26">
        <v>112</v>
      </c>
      <c r="I16" s="26">
        <v>115</v>
      </c>
      <c r="J16" s="26">
        <v>114</v>
      </c>
      <c r="K16" s="26">
        <v>124</v>
      </c>
      <c r="L16" s="27">
        <f aca="true" t="shared" si="0" ref="L16:L23">SUM(D16:K16)</f>
        <v>953</v>
      </c>
      <c r="M16" s="26"/>
      <c r="N16" s="28">
        <v>1</v>
      </c>
    </row>
    <row r="17" spans="1:14" ht="15" customHeight="1">
      <c r="A17" s="25" t="s">
        <v>29</v>
      </c>
      <c r="B17" s="25" t="s">
        <v>30</v>
      </c>
      <c r="C17" s="25" t="s">
        <v>31</v>
      </c>
      <c r="D17" s="26">
        <v>111</v>
      </c>
      <c r="E17" s="26">
        <v>106</v>
      </c>
      <c r="F17" s="26">
        <v>112</v>
      </c>
      <c r="G17" s="26">
        <v>119</v>
      </c>
      <c r="H17" s="26">
        <v>102</v>
      </c>
      <c r="I17" s="26">
        <v>86</v>
      </c>
      <c r="J17" s="38">
        <v>122</v>
      </c>
      <c r="K17" s="26">
        <v>103</v>
      </c>
      <c r="L17" s="27">
        <f t="shared" si="0"/>
        <v>861</v>
      </c>
      <c r="M17" s="26"/>
      <c r="N17" s="28">
        <v>2</v>
      </c>
    </row>
    <row r="18" spans="1:14" ht="15" customHeight="1">
      <c r="A18" s="25" t="s">
        <v>32</v>
      </c>
      <c r="B18" s="25" t="s">
        <v>33</v>
      </c>
      <c r="C18" s="25" t="s">
        <v>34</v>
      </c>
      <c r="D18" s="38">
        <v>121</v>
      </c>
      <c r="E18" s="26">
        <v>96</v>
      </c>
      <c r="F18" s="26">
        <v>103</v>
      </c>
      <c r="G18" s="26">
        <v>111</v>
      </c>
      <c r="H18" s="26">
        <v>99</v>
      </c>
      <c r="I18" s="26">
        <v>104</v>
      </c>
      <c r="J18" s="26">
        <v>115</v>
      </c>
      <c r="K18" s="26">
        <v>112</v>
      </c>
      <c r="L18" s="27">
        <f t="shared" si="0"/>
        <v>861</v>
      </c>
      <c r="M18" s="26"/>
      <c r="N18" s="28">
        <v>3</v>
      </c>
    </row>
    <row r="19" spans="1:14" ht="15" customHeight="1">
      <c r="A19" s="37" t="s">
        <v>35</v>
      </c>
      <c r="B19" s="25" t="s">
        <v>36</v>
      </c>
      <c r="C19" s="25" t="s">
        <v>37</v>
      </c>
      <c r="D19" s="26">
        <v>102</v>
      </c>
      <c r="E19" s="26">
        <v>115</v>
      </c>
      <c r="F19" s="26">
        <v>96</v>
      </c>
      <c r="G19" s="26">
        <v>103</v>
      </c>
      <c r="H19" s="26">
        <v>105</v>
      </c>
      <c r="I19" s="26">
        <v>105</v>
      </c>
      <c r="J19" s="26">
        <v>105</v>
      </c>
      <c r="K19" s="26">
        <v>107</v>
      </c>
      <c r="L19" s="27">
        <f t="shared" si="0"/>
        <v>838</v>
      </c>
      <c r="M19" s="26"/>
      <c r="N19" s="28">
        <v>4</v>
      </c>
    </row>
    <row r="20" spans="1:14" ht="15" customHeight="1">
      <c r="A20" s="25" t="s">
        <v>38</v>
      </c>
      <c r="B20" s="37" t="s">
        <v>39</v>
      </c>
      <c r="C20" s="25" t="s">
        <v>31</v>
      </c>
      <c r="D20" s="26">
        <v>96</v>
      </c>
      <c r="E20" s="26">
        <v>98</v>
      </c>
      <c r="F20" s="26">
        <v>117</v>
      </c>
      <c r="G20" s="26">
        <v>93</v>
      </c>
      <c r="H20" s="26">
        <v>93</v>
      </c>
      <c r="I20" s="26">
        <v>102</v>
      </c>
      <c r="J20" s="26">
        <v>122</v>
      </c>
      <c r="K20" s="26">
        <v>113</v>
      </c>
      <c r="L20" s="27">
        <f t="shared" si="0"/>
        <v>834</v>
      </c>
      <c r="M20" s="26"/>
      <c r="N20" s="28">
        <v>5</v>
      </c>
    </row>
    <row r="21" spans="1:14" ht="15" customHeight="1">
      <c r="A21" s="25" t="s">
        <v>40</v>
      </c>
      <c r="B21" s="25" t="s">
        <v>41</v>
      </c>
      <c r="C21" s="25" t="s">
        <v>31</v>
      </c>
      <c r="D21" s="26">
        <v>122</v>
      </c>
      <c r="E21" s="26">
        <v>106</v>
      </c>
      <c r="F21" s="26">
        <v>79</v>
      </c>
      <c r="G21" s="26">
        <v>123</v>
      </c>
      <c r="H21" s="26">
        <v>104</v>
      </c>
      <c r="I21" s="26">
        <v>90</v>
      </c>
      <c r="J21" s="26">
        <v>94</v>
      </c>
      <c r="K21" s="26">
        <v>111</v>
      </c>
      <c r="L21" s="27">
        <f t="shared" si="0"/>
        <v>829</v>
      </c>
      <c r="M21" s="26"/>
      <c r="N21" s="28">
        <v>6</v>
      </c>
    </row>
    <row r="22" spans="1:14" ht="15" customHeight="1">
      <c r="A22" s="37" t="s">
        <v>42</v>
      </c>
      <c r="B22" s="37" t="s">
        <v>43</v>
      </c>
      <c r="C22" s="37" t="s">
        <v>44</v>
      </c>
      <c r="D22" s="26">
        <v>70</v>
      </c>
      <c r="E22" s="26">
        <v>74</v>
      </c>
      <c r="F22" s="26">
        <v>107</v>
      </c>
      <c r="G22" s="26">
        <v>101</v>
      </c>
      <c r="H22" s="26">
        <v>86</v>
      </c>
      <c r="I22" s="26">
        <v>96</v>
      </c>
      <c r="J22" s="26">
        <v>69</v>
      </c>
      <c r="K22" s="26">
        <v>87</v>
      </c>
      <c r="L22" s="27">
        <f t="shared" si="0"/>
        <v>690</v>
      </c>
      <c r="M22" s="26"/>
      <c r="N22" s="28">
        <v>7</v>
      </c>
    </row>
    <row r="23" spans="1:14" ht="15" customHeight="1">
      <c r="A23" s="25" t="s">
        <v>0</v>
      </c>
      <c r="B23" s="25" t="s">
        <v>0</v>
      </c>
      <c r="C23" s="25" t="s">
        <v>0</v>
      </c>
      <c r="D23" s="26"/>
      <c r="E23" s="26"/>
      <c r="F23" s="26"/>
      <c r="G23" s="26"/>
      <c r="H23" s="26"/>
      <c r="I23" s="26"/>
      <c r="J23" s="26"/>
      <c r="K23" s="26"/>
      <c r="L23" s="27">
        <f t="shared" si="0"/>
        <v>0</v>
      </c>
      <c r="M23" s="26"/>
      <c r="N23" s="39"/>
    </row>
    <row r="24" spans="1:14" ht="4.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</row>
    <row r="25" spans="1:14" ht="15" customHeight="1">
      <c r="A25" s="12" t="s">
        <v>45</v>
      </c>
      <c r="B25" s="31"/>
      <c r="C25" s="31"/>
      <c r="D25" s="31"/>
      <c r="E25" s="31"/>
      <c r="F25" s="31"/>
      <c r="G25" s="31"/>
      <c r="H25" s="31"/>
      <c r="I25" s="31"/>
      <c r="J25" s="31"/>
      <c r="K25" s="15">
        <v>43057</v>
      </c>
      <c r="L25" s="15"/>
      <c r="M25" s="15"/>
      <c r="N25" s="16"/>
    </row>
    <row r="26" spans="1:14" ht="4.5" customHeight="1">
      <c r="A26" s="12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43"/>
      <c r="M26" s="43"/>
      <c r="N26" s="44"/>
    </row>
    <row r="27" spans="1:14" ht="12" customHeight="1">
      <c r="A27" s="45" t="s">
        <v>4</v>
      </c>
      <c r="B27" s="46"/>
      <c r="C27" s="47" t="s">
        <v>5</v>
      </c>
      <c r="D27" s="23" t="s">
        <v>6</v>
      </c>
      <c r="E27" s="23" t="s">
        <v>7</v>
      </c>
      <c r="F27" s="23" t="s">
        <v>8</v>
      </c>
      <c r="G27" s="23" t="s">
        <v>9</v>
      </c>
      <c r="H27" s="23" t="s">
        <v>10</v>
      </c>
      <c r="I27" s="23" t="s">
        <v>11</v>
      </c>
      <c r="J27" s="23" t="s">
        <v>12</v>
      </c>
      <c r="K27" s="23" t="s">
        <v>13</v>
      </c>
      <c r="L27" s="23" t="s">
        <v>14</v>
      </c>
      <c r="M27" s="23" t="s">
        <v>15</v>
      </c>
      <c r="N27" s="24" t="s">
        <v>16</v>
      </c>
    </row>
    <row r="28" spans="1:14" ht="15" customHeight="1">
      <c r="A28" s="37" t="s">
        <v>46</v>
      </c>
      <c r="B28" s="37" t="s">
        <v>47</v>
      </c>
      <c r="C28" s="25" t="s">
        <v>48</v>
      </c>
      <c r="D28" s="26">
        <v>79</v>
      </c>
      <c r="E28" s="26">
        <v>96</v>
      </c>
      <c r="F28" s="26">
        <v>97</v>
      </c>
      <c r="G28" s="26">
        <v>101</v>
      </c>
      <c r="H28" s="26">
        <v>68</v>
      </c>
      <c r="I28" s="26">
        <v>70</v>
      </c>
      <c r="J28" s="26">
        <v>93</v>
      </c>
      <c r="K28" s="26">
        <v>86</v>
      </c>
      <c r="L28" s="27">
        <f>SUM(D28:K28)</f>
        <v>690</v>
      </c>
      <c r="M28" s="25"/>
      <c r="N28" s="28"/>
    </row>
    <row r="29" spans="1:14" ht="15" customHeight="1">
      <c r="A29" s="37"/>
      <c r="B29" s="37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5"/>
      <c r="N29" s="28"/>
    </row>
    <row r="30" spans="1:14" ht="4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15" customHeight="1">
      <c r="A31" s="12" t="s">
        <v>49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8"/>
    </row>
    <row r="32" ht="4.5" customHeight="1">
      <c r="N32" s="49"/>
    </row>
    <row r="33" spans="1:14" ht="15" customHeight="1">
      <c r="A33" s="37" t="s">
        <v>47</v>
      </c>
      <c r="B33" s="37" t="s">
        <v>43</v>
      </c>
      <c r="C33" s="37" t="s">
        <v>50</v>
      </c>
      <c r="D33" s="26">
        <v>86</v>
      </c>
      <c r="E33" s="26">
        <v>78</v>
      </c>
      <c r="F33" s="26">
        <v>106</v>
      </c>
      <c r="G33" s="26">
        <v>105</v>
      </c>
      <c r="H33" s="26">
        <v>77</v>
      </c>
      <c r="I33" s="26">
        <v>98</v>
      </c>
      <c r="J33" s="26">
        <v>83</v>
      </c>
      <c r="K33" s="26">
        <v>90</v>
      </c>
      <c r="L33" s="27">
        <f>SUM(D33:K33)</f>
        <v>723</v>
      </c>
      <c r="M33" s="25"/>
      <c r="N33" s="28"/>
    </row>
    <row r="34" spans="1:14" ht="15" customHeight="1">
      <c r="A34" s="37" t="s">
        <v>51</v>
      </c>
      <c r="B34" s="25" t="s">
        <v>42</v>
      </c>
      <c r="C34" s="25" t="s">
        <v>44</v>
      </c>
      <c r="D34" s="50">
        <v>69</v>
      </c>
      <c r="E34" s="50">
        <v>67</v>
      </c>
      <c r="F34" s="50">
        <v>84</v>
      </c>
      <c r="G34" s="50">
        <v>100</v>
      </c>
      <c r="H34" s="50">
        <v>60</v>
      </c>
      <c r="I34" s="50">
        <v>64</v>
      </c>
      <c r="J34" s="50">
        <v>73</v>
      </c>
      <c r="K34" s="50">
        <v>78</v>
      </c>
      <c r="L34" s="27">
        <f>SUM(D34:K34)</f>
        <v>595</v>
      </c>
      <c r="M34" s="4"/>
      <c r="N34" s="51"/>
    </row>
    <row r="35" spans="1:14" ht="15" customHeight="1">
      <c r="A35" s="25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25"/>
      <c r="N35" s="28"/>
    </row>
    <row r="36" spans="1:14" ht="4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 customHeight="1">
      <c r="A37" s="12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8"/>
    </row>
    <row r="38" ht="4.5" customHeight="1">
      <c r="N38" s="49"/>
    </row>
    <row r="39" spans="1:14" ht="15" customHeight="1">
      <c r="A39" s="37" t="s">
        <v>0</v>
      </c>
      <c r="B39" s="37" t="s">
        <v>0</v>
      </c>
      <c r="C39" s="25" t="s">
        <v>0</v>
      </c>
      <c r="D39" s="26"/>
      <c r="E39" s="26"/>
      <c r="F39" s="26"/>
      <c r="G39" s="26"/>
      <c r="H39" s="26"/>
      <c r="I39" s="26"/>
      <c r="J39" s="26"/>
      <c r="K39" s="26"/>
      <c r="L39" s="27">
        <f>SUM(D39:K39)</f>
        <v>0</v>
      </c>
      <c r="M39" s="25"/>
      <c r="N39" s="39"/>
    </row>
    <row r="40" spans="1:14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6"/>
    </row>
    <row r="41" ht="15" customHeight="1">
      <c r="A41" s="52" t="s">
        <v>53</v>
      </c>
    </row>
    <row r="42" spans="1:14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" customHeight="1">
      <c r="A43" s="37" t="s">
        <v>0</v>
      </c>
      <c r="B43" s="37" t="s">
        <v>0</v>
      </c>
      <c r="C43" s="37" t="s">
        <v>0</v>
      </c>
      <c r="D43" s="26"/>
      <c r="E43" s="26"/>
      <c r="F43" s="26"/>
      <c r="G43" s="26"/>
      <c r="H43" s="26"/>
      <c r="I43" s="26"/>
      <c r="J43" s="26"/>
      <c r="K43" s="26"/>
      <c r="L43" s="27">
        <f>SUM(D43:K43)</f>
        <v>0</v>
      </c>
      <c r="M43" s="25"/>
      <c r="N43" s="53"/>
    </row>
    <row r="44" ht="12.75">
      <c r="A44" s="54"/>
    </row>
  </sheetData>
  <sheetProtection/>
  <mergeCells count="7">
    <mergeCell ref="A27:B27"/>
    <mergeCell ref="A1:N1"/>
    <mergeCell ref="A2:N2"/>
    <mergeCell ref="K4:N4"/>
    <mergeCell ref="A6:B6"/>
    <mergeCell ref="A15:B15"/>
    <mergeCell ref="K25:N2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MAWO</dc:creator>
  <cp:keywords/>
  <dc:description/>
  <cp:lastModifiedBy>MAWO</cp:lastModifiedBy>
  <cp:lastPrinted>2010-04-11T09:21:16Z</cp:lastPrinted>
  <dcterms:created xsi:type="dcterms:W3CDTF">2007-11-26T04:16:39Z</dcterms:created>
  <dcterms:modified xsi:type="dcterms:W3CDTF">2017-11-20T09:16:55Z</dcterms:modified>
  <cp:category/>
  <cp:version/>
  <cp:contentType/>
  <cp:contentStatus/>
</cp:coreProperties>
</file>